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<sst xmlns="http://schemas.openxmlformats.org/spreadsheetml/2006/main" count="31" uniqueCount="31">
  <si>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</si>
  <si>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</si>
  <si>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</si>
  <si>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</si>
  <si>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</si>
  <si>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</si>
  <si>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</si>
  <si>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</si>
  <si>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</si>
  <si>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</si>
  <si>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</si>
  <si>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</si>
  <si>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</si>
  <si>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</si>
  <si>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</si>
  <si>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</si>
  <si>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</si>
  <si>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Гуляш из отварного мяса </t>
  </si>
  <si>
    <t>60/30</t>
  </si>
  <si>
    <t xml:space="preserve">б/н </t>
  </si>
  <si>
    <t xml:space="preserve">Шоколад молочный натуральный </t>
  </si>
  <si>
    <t>20</t>
  </si>
  <si>
    <t xml:space="preserve">Макаронные изделия отварные с маслом </t>
  </si>
  <si>
    <t>150/5</t>
  </si>
  <si>
    <t xml:space="preserve">Кофейный напиток с молоком с сахаром </t>
  </si>
  <si>
    <t>200</t>
  </si>
  <si>
    <t>б/н</t>
  </si>
  <si>
    <t xml:space="preserve">Хлеб пшеничный/хлеб ржаной </t>
  </si>
  <si>
    <t>40/40</t>
  </si>
  <si>
    <t>Итого</t>
  </si>
  <si>
    <t xml:space="preserve"> 26.01.2022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</si>
</sst>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90</v>
      </c>
      <c r="B6" s="30" t="s">
        <v>17</v>
      </c>
      <c r="C6" s="31" t="s">
        <v>18</v>
      </c>
      <c r="D6" s="32">
        <v>19.3</v>
      </c>
      <c r="E6" s="32">
        <v>18.2</v>
      </c>
      <c r="F6" s="32">
        <v>3.9</v>
      </c>
      <c r="G6" s="32">
        <v>257</v>
      </c>
      <c r="H6" s="32">
        <v>12.44</v>
      </c>
      <c r="I6" s="32">
        <v>25.92</v>
      </c>
      <c r="J6" s="32">
        <v>2.79</v>
      </c>
      <c r="K6" s="32">
        <v>0.05</v>
      </c>
      <c r="L6" s="32">
        <v>0.13</v>
      </c>
      <c r="M6" s="32">
        <v>0.21</v>
      </c>
    </row>
    <row r="7" spans="1:13" ht="15.75" x14ac:dyDescent="0.25">
      <c r="A7" s="33" t="s">
        <v>19</v>
      </c>
      <c r="B7" s="30" t="s">
        <v>20</v>
      </c>
      <c r="C7" s="31" t="s">
        <v>21</v>
      </c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5.75" x14ac:dyDescent="0.25">
      <c r="A8" s="34">
        <v>202</v>
      </c>
      <c r="B8" s="35" t="s">
        <v>22</v>
      </c>
      <c r="C8" s="31" t="s">
        <v>23</v>
      </c>
      <c r="D8" s="32">
        <v>6.6</v>
      </c>
      <c r="E8" s="32">
        <v>5</v>
      </c>
      <c r="F8" s="32">
        <v>40</v>
      </c>
      <c r="G8" s="32">
        <v>235</v>
      </c>
      <c r="H8" s="32">
        <v>11.17</v>
      </c>
      <c r="I8" s="32">
        <v>8.77</v>
      </c>
      <c r="J8" s="32">
        <v>0.89</v>
      </c>
      <c r="K8" s="32">
        <v>7.0000000000000007E-2</v>
      </c>
      <c r="L8" s="32">
        <v>0.02</v>
      </c>
      <c r="M8" s="32">
        <v>0</v>
      </c>
    </row>
    <row r="9" spans="1:13" ht="15.75" x14ac:dyDescent="0.25">
      <c r="A9" s="29">
        <v>277</v>
      </c>
      <c r="B9" s="36" t="s">
        <v>24</v>
      </c>
      <c r="C9" s="31" t="s">
        <v>25</v>
      </c>
      <c r="D9" s="32">
        <v>0.2</v>
      </c>
      <c r="E9" s="32">
        <v>0.1</v>
      </c>
      <c r="F9" s="32">
        <v>17.2</v>
      </c>
      <c r="G9" s="32">
        <v>68</v>
      </c>
      <c r="H9" s="32">
        <v>6.03</v>
      </c>
      <c r="I9" s="32">
        <v>3.13</v>
      </c>
      <c r="J9" s="32">
        <v>0.8</v>
      </c>
      <c r="K9" s="32">
        <v>0.01</v>
      </c>
      <c r="L9" s="32">
        <v>0.01</v>
      </c>
      <c r="M9" s="32">
        <v>1.6</v>
      </c>
    </row>
    <row r="10" spans="1:13" ht="16.5" thickBot="1" x14ac:dyDescent="0.3">
      <c r="A10" s="29" t="s">
        <v>26</v>
      </c>
      <c r="B10" s="36" t="s">
        <v>27</v>
      </c>
      <c r="C10" s="31" t="s">
        <v>28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7"/>
      <c r="B11" s="38" t="s">
        <v>29</v>
      </c>
      <c r="C11" s="39"/>
      <c r="D11" s="40">
        <f t="shared" ref="D11:M11" si="0">SUM(D6:D10)</f>
        <v>35.299999999999997</v>
      </c>
      <c r="E11" s="40">
        <f t="shared" si="0"/>
        <v>25.22</v>
      </c>
      <c r="F11" s="40">
        <f t="shared" si="0"/>
        <v>101.5</v>
      </c>
      <c r="G11" s="40">
        <f t="shared" si="0"/>
        <v>776</v>
      </c>
      <c r="H11" s="40">
        <f t="shared" si="0"/>
        <v>35.24</v>
      </c>
      <c r="I11" s="40">
        <f t="shared" si="0"/>
        <v>37.840000000000003</v>
      </c>
      <c r="J11" s="40">
        <f t="shared" si="0"/>
        <v>4.5200000000000005</v>
      </c>
      <c r="K11" s="40">
        <f t="shared" si="0"/>
        <v>1.37</v>
      </c>
      <c r="L11" s="40">
        <f t="shared" si="0"/>
        <v>0.18</v>
      </c>
      <c r="M11" s="40">
        <f t="shared" si="0"/>
        <v>2.81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2022-01-30T11:36:26Z</dcterms:modified>
</cp:coreProperties>
</file>